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<sst xmlns="http://schemas.openxmlformats.org/spreadsheetml/2006/main" count="20" uniqueCount="20">
  <si>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</si>
  <si>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</si>
  <si>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</si>
  <si>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</si>
  <si>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</si>
  <si>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</si>
  <si>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</si>
  <si>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</si>
  <si>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</si>
  <si>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</si>
  <si>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</si>
  <si>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</si>
  <si>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</si>
  <si>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</si>
  <si>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</si>
  <si>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гор.блюдо</t>
  </si>
  <si>
    <t xml:space="preserve">фрукты</t>
  </si>
  <si>
    <t xml:space="preserve">напиток</t>
  </si>
  <si>
    <t xml:space="preserve">хлеб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</si>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</sst>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2" borderId="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26">
          <cell r="A26">
            <v>237</v>
          </cell>
          <cell r="B26" t="str">
            <v>Запеканка из творога со сметаной</v>
          </cell>
          <cell r="C26" t="str">
            <v>160/20</v>
          </cell>
          <cell r="D26">
            <v>23.22</v>
          </cell>
          <cell r="E26">
            <v>15.95</v>
          </cell>
          <cell r="F26">
            <v>22.7</v>
          </cell>
          <cell r="G26">
            <v>326.91</v>
          </cell>
        </row>
        <row r="27">
          <cell r="A27">
            <v>338</v>
          </cell>
          <cell r="B27" t="str">
            <v>Фрукты свежие(яблоко,банан,груша)</v>
          </cell>
          <cell r="C27">
            <v>100</v>
          </cell>
          <cell r="D27">
            <v>0.4</v>
          </cell>
          <cell r="E27">
            <v>0.4</v>
          </cell>
          <cell r="F27">
            <v>9.79</v>
          </cell>
          <cell r="G27">
            <v>46.82</v>
          </cell>
        </row>
        <row r="28">
          <cell r="A28">
            <v>350</v>
          </cell>
          <cell r="B28" t="str">
            <v>Компот из смеси сухофруктов</v>
          </cell>
          <cell r="C28">
            <v>200</v>
          </cell>
          <cell r="D28">
            <v>0.66</v>
          </cell>
          <cell r="E28">
            <v>0.09</v>
          </cell>
          <cell r="F28">
            <v>32.01</v>
          </cell>
          <cell r="G28">
            <v>132.8</v>
          </cell>
        </row>
        <row r="29">
          <cell r="B29" t="str">
            <v>Печенье</v>
          </cell>
          <cell r="C29">
            <v>25</v>
          </cell>
          <cell r="D29">
            <v>1.88</v>
          </cell>
          <cell r="E29">
            <v>3.44</v>
          </cell>
          <cell r="F29">
            <v>14.38</v>
          </cell>
          <cell r="G29">
            <v>93.75</v>
          </cell>
        </row>
        <row r="30">
          <cell r="B30" t="str">
            <v>Хлеб пшеничный</v>
          </cell>
          <cell r="C30">
            <v>20</v>
          </cell>
          <cell r="D30">
            <v>1.5</v>
          </cell>
          <cell r="E30">
            <v>0.1</v>
          </cell>
          <cell r="F30">
            <v>10</v>
          </cell>
          <cell r="G30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8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f aca="false">'[1]1-4 класс'!A26</f>
        <v>237</v>
      </c>
      <c r="D4" s="11" t="str">
        <f aca="false">'[1]1-4 класс'!B26</f>
        <v>Запеканка из творога со сметаной</v>
      </c>
      <c r="E4" s="12" t="str">
        <f aca="false">'[1]1-4 класс'!C26</f>
        <v>160/20</v>
      </c>
      <c r="F4" s="13"/>
      <c r="G4" s="13" t="n">
        <f aca="false">'[1]1-4 класс'!G26</f>
        <v>326.91</v>
      </c>
      <c r="H4" s="13" t="n">
        <f aca="false">'[1]1-4 класс'!E26</f>
        <v>15.95</v>
      </c>
      <c r="I4" s="13" t="n">
        <f aca="false">'[1]1-4 класс'!D26</f>
        <v>23.22</v>
      </c>
      <c r="J4" s="14" t="n">
        <f aca="false">'[1]1-4 класс'!F26</f>
        <v>22.7</v>
      </c>
      <c r="K4" s="15"/>
    </row>
    <row r="5" customFormat="false" ht="15" hidden="false" customHeight="false" outlineLevel="0" collapsed="false">
      <c r="A5" s="8"/>
      <c r="B5" s="16" t="s">
        <v>16</v>
      </c>
      <c r="C5" s="17" t="n">
        <f aca="false">'[1]1-4 класс'!A27</f>
        <v>338</v>
      </c>
      <c r="D5" s="18" t="str">
        <f aca="false">'[1]1-4 класс'!B27</f>
        <v>Фрукты свежие(яблоко,банан,груша)</v>
      </c>
      <c r="E5" s="19" t="n">
        <f aca="false">'[1]1-4 класс'!C27</f>
        <v>100</v>
      </c>
      <c r="F5" s="20"/>
      <c r="G5" s="20" t="n">
        <f aca="false">'[1]1-4 класс'!G27</f>
        <v>46.82</v>
      </c>
      <c r="H5" s="20" t="n">
        <f aca="false">'[1]1-4 класс'!E27</f>
        <v>0.4</v>
      </c>
      <c r="I5" s="20" t="n">
        <f aca="false">'[1]1-4 класс'!D27</f>
        <v>0.4</v>
      </c>
      <c r="J5" s="20" t="n">
        <f aca="false">'[1]1-4 класс'!F27</f>
        <v>9.79</v>
      </c>
    </row>
    <row r="6" customFormat="false" ht="15" hidden="false" customHeight="false" outlineLevel="0" collapsed="false">
      <c r="A6" s="8"/>
      <c r="B6" s="16" t="s">
        <v>17</v>
      </c>
      <c r="C6" s="21" t="n">
        <f aca="false">'[1]1-4 класс'!A28</f>
        <v>350</v>
      </c>
      <c r="D6" s="22" t="str">
        <f aca="false">'[1]1-4 класс'!B28</f>
        <v>Компот из смеси сухофруктов</v>
      </c>
      <c r="E6" s="23" t="n">
        <f aca="false">'[1]1-4 класс'!C28</f>
        <v>200</v>
      </c>
      <c r="F6" s="24"/>
      <c r="G6" s="24" t="n">
        <f aca="false">'[1]1-4 класс'!G28</f>
        <v>132.8</v>
      </c>
      <c r="H6" s="24" t="n">
        <f aca="false">'[1]1-4 класс'!E28</f>
        <v>0.09</v>
      </c>
      <c r="I6" s="24" t="n">
        <f aca="false">'[1]1-4 класс'!D28</f>
        <v>0.66</v>
      </c>
      <c r="J6" s="24" t="n">
        <f aca="false">'[1]1-4 класс'!F28</f>
        <v>32.01</v>
      </c>
    </row>
    <row r="7" customFormat="false" ht="15" hidden="false" customHeight="false" outlineLevel="0" collapsed="false">
      <c r="A7" s="8"/>
      <c r="B7" s="16"/>
      <c r="C7" s="21"/>
      <c r="D7" s="22" t="str">
        <f aca="false">'[1]1-4 класс'!B29</f>
        <v>Печенье</v>
      </c>
      <c r="E7" s="23" t="n">
        <f aca="false">'[1]1-4 класс'!C29</f>
        <v>25</v>
      </c>
      <c r="F7" s="24"/>
      <c r="G7" s="24" t="n">
        <f aca="false">'[1]1-4 класс'!G29</f>
        <v>93.75</v>
      </c>
      <c r="H7" s="24" t="n">
        <f aca="false">'[1]1-4 класс'!E29</f>
        <v>3.44</v>
      </c>
      <c r="I7" s="24" t="n">
        <f aca="false">'[1]1-4 класс'!D29</f>
        <v>1.88</v>
      </c>
      <c r="J7" s="24" t="n">
        <f aca="false">'[1]1-4 класс'!F29</f>
        <v>14.38</v>
      </c>
    </row>
    <row r="8" customFormat="false" ht="15" hidden="false" customHeight="false" outlineLevel="0" collapsed="false">
      <c r="A8" s="8"/>
      <c r="B8" s="16" t="s">
        <v>18</v>
      </c>
      <c r="C8" s="21"/>
      <c r="D8" s="22" t="str">
        <f aca="false">'[1]1-4 класс'!B30</f>
        <v>Хлеб пшеничный</v>
      </c>
      <c r="E8" s="23" t="n">
        <f aca="false">'[1]1-4 класс'!C30</f>
        <v>20</v>
      </c>
      <c r="F8" s="24"/>
      <c r="G8" s="24" t="n">
        <f aca="false">'[1]1-4 класс'!G30</f>
        <v>47.4</v>
      </c>
      <c r="H8" s="24" t="n">
        <f aca="false">'[1]1-4 класс'!E30</f>
        <v>0.1</v>
      </c>
      <c r="I8" s="24" t="n">
        <f aca="false">'[1]1-4 класс'!D30</f>
        <v>1.5</v>
      </c>
      <c r="J8" s="24" t="n">
        <f aca="false">'[1]1-4 класс'!F30</f>
        <v>10</v>
      </c>
    </row>
    <row r="9" customFormat="false" ht="15" hidden="false" customHeight="false" outlineLevel="0" collapsed="false">
      <c r="A9" s="8"/>
      <c r="B9" s="25"/>
      <c r="C9" s="26"/>
      <c r="D9" s="27"/>
      <c r="E9" s="28"/>
      <c r="F9" s="29"/>
      <c r="G9" s="28"/>
      <c r="H9" s="30"/>
      <c r="I9" s="28"/>
      <c r="J9" s="31"/>
    </row>
    <row r="10" customFormat="false" ht="15" hidden="false" customHeight="false" outlineLevel="0" collapsed="false">
      <c r="A10" s="32"/>
      <c r="B10" s="33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32"/>
      <c r="B11" s="39"/>
      <c r="C11" s="40"/>
      <c r="D11" s="41"/>
      <c r="E11" s="42"/>
      <c r="F11" s="43"/>
      <c r="G11" s="42"/>
      <c r="H11" s="42"/>
      <c r="I11" s="42"/>
      <c r="J11" s="44"/>
    </row>
    <row r="12" customFormat="false" ht="15" hidden="false" customHeight="false" outlineLevel="0" collapsed="false">
      <c r="A12" s="32"/>
      <c r="B12" s="45"/>
      <c r="C12" s="40"/>
      <c r="D12" s="41"/>
      <c r="E12" s="42"/>
      <c r="F12" s="43"/>
      <c r="G12" s="42"/>
      <c r="H12" s="42"/>
      <c r="I12" s="42"/>
      <c r="J12" s="44"/>
    </row>
    <row r="13" customFormat="false" ht="15" hidden="false" customHeight="false" outlineLevel="0" collapsed="false">
      <c r="A13" s="32"/>
      <c r="B13" s="45"/>
      <c r="C13" s="40"/>
      <c r="D13" s="41"/>
      <c r="E13" s="42"/>
      <c r="F13" s="43"/>
      <c r="G13" s="42"/>
      <c r="H13" s="42"/>
      <c r="I13" s="42"/>
      <c r="J13" s="44"/>
    </row>
    <row r="14" customFormat="false" ht="15" hidden="false" customHeight="false" outlineLevel="0" collapsed="false">
      <c r="A14" s="32"/>
      <c r="B14" s="45"/>
      <c r="C14" s="40"/>
      <c r="D14" s="41" t="s">
        <v>19</v>
      </c>
      <c r="E14" s="42"/>
      <c r="F14" s="43"/>
      <c r="G14" s="42"/>
      <c r="H14" s="42"/>
      <c r="I14" s="42"/>
      <c r="J14" s="44"/>
    </row>
    <row r="15" customFormat="false" ht="15" hidden="false" customHeight="false" outlineLevel="0" collapsed="false">
      <c r="A15" s="32"/>
      <c r="B15" s="45"/>
      <c r="C15" s="40"/>
      <c r="D15" s="41"/>
      <c r="E15" s="42"/>
      <c r="F15" s="43"/>
      <c r="G15" s="42"/>
      <c r="H15" s="42"/>
      <c r="I15" s="42"/>
      <c r="J15" s="44"/>
    </row>
    <row r="16" customFormat="false" ht="15" hidden="false" customHeight="false" outlineLevel="0" collapsed="false">
      <c r="A16" s="32"/>
      <c r="B16" s="45"/>
      <c r="C16" s="40"/>
      <c r="D16" s="41"/>
      <c r="E16" s="42"/>
      <c r="F16" s="43"/>
      <c r="G16" s="42"/>
      <c r="H16" s="42"/>
      <c r="I16" s="42"/>
      <c r="J16" s="44"/>
    </row>
    <row r="17" customFormat="false" ht="15" hidden="false" customHeight="false" outlineLevel="0" collapsed="false">
      <c r="A17" s="32"/>
      <c r="B17" s="45"/>
      <c r="C17" s="46"/>
      <c r="D17" s="47"/>
      <c r="E17" s="48"/>
      <c r="F17" s="49"/>
      <c r="G17" s="48"/>
      <c r="H17" s="48"/>
      <c r="I17" s="48"/>
      <c r="J17" s="50"/>
    </row>
    <row r="18" customFormat="false" ht="15" hidden="false" customHeight="false" outlineLevel="0" collapsed="false">
      <c r="A18" s="51"/>
      <c r="B18" s="40"/>
      <c r="C18" s="52"/>
      <c r="D18" s="53"/>
      <c r="E18" s="54"/>
      <c r="F18" s="55"/>
      <c r="G18" s="54"/>
      <c r="H18" s="54"/>
      <c r="I18" s="54"/>
      <c r="J18" s="56"/>
    </row>
  </sheetData>
  <mergeCells count="2">
    <mergeCell ref="B1:D1"/>
    <mergeCell ref="A4:A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2026-02-27T14:47:52Z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