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externalReferences>
    <externalReference r:id="rId4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<sst xmlns="http://schemas.openxmlformats.org/spreadsheetml/2006/main" count="19" uniqueCount="19">
  <si>
    <t xml:space="preserve">Школа</t>
  </si>
  <si>
    <t xml:space="preserve">МБОУ Кировская СОШ № 4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</si>
  <si>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</si>
  <si>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</si>
  <si>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</si>
  <si>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</si>
  <si>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</si>
  <si>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</si>
  <si>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</si>
  <si>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</si>
  <si>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</si>
  <si>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Жиры</t>
  </si>
  <si>
    <t xml:space="preserve">Белки</t>
  </si>
  <si>
    <t xml:space="preserve">Углеводы</t>
  </si>
  <si>
    <t xml:space="preserve">Завтрак</t>
  </si>
  <si>
    <t xml:space="preserve">гор.блюдо</t>
  </si>
  <si>
    <t xml:space="preserve">гарнир</t>
  </si>
  <si>
    <t xml:space="preserve">гор.напиток</t>
  </si>
  <si>
    <t xml:space="preserve">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</si>
</sst>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6">
    <font>
      <sz val="11"/>
      <color theme="1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  <fill>
      <patternFill patternType="solid">
        <fgColor theme="0"/>
        <bgColor rgb="FFFFF3CB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7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3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5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3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4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3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2" borderId="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&#1052;&#1045;&#1053;&#1070;%20&#1089;%2009.01.202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4 класс"/>
      <sheetName val="5-11 класс"/>
      <sheetName val="1-4 класс ОВЗ"/>
      <sheetName val="5-11 класс ОВЗ"/>
      <sheetName val="5-11 класс ТЖС"/>
      <sheetName val="5-11 род плата"/>
      <sheetName val="5-11 класс СВО многодетные"/>
    </sheetNames>
    <sheetDataSet>
      <sheetData sheetId="0">
        <row r="9">
          <cell r="A9">
            <v>290</v>
          </cell>
          <cell r="B9" t="str">
            <v>Птица или кролик,тушенные в соусе</v>
          </cell>
          <cell r="C9" t="str">
            <v>45/45.</v>
          </cell>
          <cell r="D9">
            <v>14</v>
          </cell>
          <cell r="E9">
            <v>15.28</v>
          </cell>
          <cell r="F9">
            <v>4.96</v>
          </cell>
          <cell r="G9">
            <v>212.4</v>
          </cell>
        </row>
        <row r="10">
          <cell r="A10">
            <v>168</v>
          </cell>
          <cell r="B10" t="str">
            <v>Каша гречневая рассыпчатая</v>
          </cell>
          <cell r="C10">
            <v>150</v>
          </cell>
          <cell r="D10">
            <v>7.11</v>
          </cell>
          <cell r="E10">
            <v>8.33</v>
          </cell>
          <cell r="F10">
            <v>41.19</v>
          </cell>
          <cell r="G10">
            <v>257.87</v>
          </cell>
        </row>
        <row r="11">
          <cell r="A11">
            <v>377</v>
          </cell>
          <cell r="B11" t="str">
            <v>Чай с лимоном</v>
          </cell>
          <cell r="C11">
            <v>200</v>
          </cell>
          <cell r="D11">
            <v>0.13</v>
          </cell>
          <cell r="E11">
            <v>0.02</v>
          </cell>
          <cell r="F11">
            <v>15.2</v>
          </cell>
          <cell r="G11">
            <v>62</v>
          </cell>
        </row>
        <row r="12">
          <cell r="B12" t="str">
            <v>Печенье</v>
          </cell>
          <cell r="C12">
            <v>25</v>
          </cell>
          <cell r="D12">
            <v>1.88</v>
          </cell>
          <cell r="E12">
            <v>3.44</v>
          </cell>
          <cell r="F12">
            <v>14.38</v>
          </cell>
          <cell r="G12">
            <v>93.75</v>
          </cell>
        </row>
        <row r="13">
          <cell r="B13" t="str">
            <v>Хлеб пшеничный</v>
          </cell>
          <cell r="C13">
            <v>20</v>
          </cell>
          <cell r="D13">
            <v>1.5</v>
          </cell>
          <cell r="E13">
            <v>0.1</v>
          </cell>
          <cell r="F13">
            <v>10</v>
          </cell>
          <cell r="G13">
            <v>47.4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K18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11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46083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f aca="false">'[1]1-4 класс'!A9</f>
        <v>290</v>
      </c>
      <c r="D4" s="11" t="str">
        <f aca="false">'[1]1-4 класс'!B9</f>
        <v>Птица или кролик,тушенные в соусе</v>
      </c>
      <c r="E4" s="12" t="str">
        <f aca="false">'[1]1-4 класс'!C9</f>
        <v>45/45.</v>
      </c>
      <c r="F4" s="13"/>
      <c r="G4" s="14" t="n">
        <f aca="false">'[1]1-4 класс'!G9</f>
        <v>212.4</v>
      </c>
      <c r="H4" s="14" t="n">
        <f aca="false">'[1]1-4 класс'!E9</f>
        <v>15.28</v>
      </c>
      <c r="I4" s="14" t="n">
        <f aca="false">'[1]1-4 класс'!D9</f>
        <v>14</v>
      </c>
      <c r="J4" s="15" t="n">
        <f aca="false">'[1]1-4 класс'!F9</f>
        <v>4.96</v>
      </c>
      <c r="K4" s="16"/>
    </row>
    <row r="5" customFormat="false" ht="16.5" hidden="false" customHeight="true" outlineLevel="0" collapsed="false">
      <c r="A5" s="8"/>
      <c r="B5" s="9" t="s">
        <v>16</v>
      </c>
      <c r="C5" s="10" t="n">
        <f aca="false">'[1]1-4 класс'!A10</f>
        <v>168</v>
      </c>
      <c r="D5" s="11" t="str">
        <f aca="false">'[1]1-4 класс'!B10</f>
        <v>Каша гречневая рассыпчатая</v>
      </c>
      <c r="E5" s="12" t="n">
        <f aca="false">'[1]1-4 класс'!C10</f>
        <v>150</v>
      </c>
      <c r="F5" s="13"/>
      <c r="G5" s="14" t="n">
        <f aca="false">'[1]1-4 класс'!G10</f>
        <v>257.87</v>
      </c>
      <c r="H5" s="14" t="n">
        <f aca="false">'[1]1-4 класс'!E10</f>
        <v>8.33</v>
      </c>
      <c r="I5" s="14" t="n">
        <f aca="false">'[1]1-4 класс'!D10</f>
        <v>7.11</v>
      </c>
      <c r="J5" s="14" t="n">
        <f aca="false">'[1]1-4 класс'!F10</f>
        <v>41.19</v>
      </c>
    </row>
    <row r="6" customFormat="false" ht="15" hidden="false" customHeight="false" outlineLevel="0" collapsed="false">
      <c r="A6" s="8"/>
      <c r="B6" s="17" t="s">
        <v>17</v>
      </c>
      <c r="C6" s="18" t="n">
        <f aca="false">'[1]1-4 класс'!A11</f>
        <v>377</v>
      </c>
      <c r="D6" s="19" t="str">
        <f aca="false">'[1]1-4 класс'!B11</f>
        <v>Чай с лимоном</v>
      </c>
      <c r="E6" s="20" t="n">
        <f aca="false">'[1]1-4 класс'!C11</f>
        <v>200</v>
      </c>
      <c r="F6" s="21"/>
      <c r="G6" s="22" t="n">
        <f aca="false">'[1]1-4 класс'!G11</f>
        <v>62</v>
      </c>
      <c r="H6" s="22" t="n">
        <f aca="false">'[1]1-4 класс'!E11</f>
        <v>0.02</v>
      </c>
      <c r="I6" s="22" t="n">
        <f aca="false">'[1]1-4 класс'!D11</f>
        <v>0.13</v>
      </c>
      <c r="J6" s="22" t="n">
        <f aca="false">'[1]1-4 класс'!F11</f>
        <v>15.2</v>
      </c>
    </row>
    <row r="7" customFormat="false" ht="15" hidden="false" customHeight="false" outlineLevel="0" collapsed="false">
      <c r="A7" s="8"/>
      <c r="B7" s="17"/>
      <c r="C7" s="18"/>
      <c r="D7" s="19" t="str">
        <f aca="false">'[1]1-4 класс'!B12</f>
        <v>Печенье</v>
      </c>
      <c r="E7" s="20" t="n">
        <f aca="false">'[1]1-4 класс'!C12</f>
        <v>25</v>
      </c>
      <c r="F7" s="21"/>
      <c r="G7" s="22" t="n">
        <f aca="false">'[1]1-4 класс'!G12</f>
        <v>93.75</v>
      </c>
      <c r="H7" s="22" t="n">
        <f aca="false">'[1]1-4 класс'!E12</f>
        <v>3.44</v>
      </c>
      <c r="I7" s="22" t="n">
        <f aca="false">'[1]1-4 класс'!D12</f>
        <v>1.88</v>
      </c>
      <c r="J7" s="22" t="n">
        <f aca="false">'[1]1-4 класс'!F12</f>
        <v>14.38</v>
      </c>
    </row>
    <row r="8" customFormat="false" ht="15" hidden="false" customHeight="false" outlineLevel="0" collapsed="false">
      <c r="A8" s="8"/>
      <c r="B8" s="17"/>
      <c r="C8" s="18"/>
      <c r="D8" s="19" t="str">
        <f aca="false">'[1]1-4 класс'!B13</f>
        <v>Хлеб пшеничный</v>
      </c>
      <c r="E8" s="20" t="n">
        <f aca="false">'[1]1-4 класс'!C13</f>
        <v>20</v>
      </c>
      <c r="F8" s="21"/>
      <c r="G8" s="22" t="n">
        <f aca="false">'[1]1-4 класс'!G13</f>
        <v>47.4</v>
      </c>
      <c r="H8" s="22" t="n">
        <f aca="false">'[1]1-4 класс'!E13</f>
        <v>0.1</v>
      </c>
      <c r="I8" s="22" t="n">
        <f aca="false">'[1]1-4 класс'!D13</f>
        <v>1.5</v>
      </c>
      <c r="J8" s="22" t="n">
        <f aca="false">'[1]1-4 класс'!F13</f>
        <v>10</v>
      </c>
    </row>
    <row r="9" customFormat="false" ht="15" hidden="false" customHeight="false" outlineLevel="0" collapsed="false">
      <c r="A9" s="8"/>
      <c r="B9" s="17"/>
      <c r="C9" s="23"/>
      <c r="D9" s="24"/>
      <c r="E9" s="25"/>
      <c r="F9" s="26"/>
      <c r="G9" s="27"/>
      <c r="H9" s="26"/>
      <c r="I9" s="27"/>
      <c r="J9" s="28"/>
    </row>
    <row r="10" customFormat="false" ht="15" hidden="false" customHeight="false" outlineLevel="0" collapsed="false">
      <c r="A10" s="29"/>
      <c r="B10" s="30"/>
      <c r="C10" s="31"/>
      <c r="D10" s="32"/>
      <c r="E10" s="33"/>
      <c r="F10" s="34"/>
      <c r="G10" s="33"/>
      <c r="H10" s="33"/>
      <c r="I10" s="33"/>
      <c r="J10" s="35"/>
    </row>
    <row r="11" customFormat="false" ht="15" hidden="false" customHeight="false" outlineLevel="0" collapsed="false">
      <c r="A11" s="29"/>
      <c r="B11" s="36"/>
      <c r="C11" s="37"/>
      <c r="D11" s="38"/>
      <c r="E11" s="39"/>
      <c r="F11" s="40"/>
      <c r="G11" s="39"/>
      <c r="H11" s="39"/>
      <c r="I11" s="39"/>
      <c r="J11" s="41"/>
    </row>
    <row r="12" customFormat="false" ht="15" hidden="false" customHeight="false" outlineLevel="0" collapsed="false">
      <c r="A12" s="29"/>
      <c r="B12" s="42"/>
      <c r="C12" s="37"/>
      <c r="D12" s="38"/>
      <c r="E12" s="39"/>
      <c r="F12" s="40"/>
      <c r="G12" s="39"/>
      <c r="H12" s="39"/>
      <c r="I12" s="39"/>
      <c r="J12" s="41"/>
    </row>
    <row r="13" customFormat="false" ht="15" hidden="false" customHeight="false" outlineLevel="0" collapsed="false">
      <c r="A13" s="29"/>
      <c r="B13" s="42"/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29"/>
      <c r="B14" s="42"/>
      <c r="C14" s="37"/>
      <c r="D14" s="38" t="s">
        <v>18</v>
      </c>
      <c r="E14" s="39"/>
      <c r="F14" s="40"/>
      <c r="G14" s="39"/>
      <c r="H14" s="39"/>
      <c r="I14" s="39"/>
      <c r="J14" s="41"/>
    </row>
    <row r="15" customFormat="false" ht="15" hidden="false" customHeight="false" outlineLevel="0" collapsed="false">
      <c r="A15" s="29"/>
      <c r="B15" s="42"/>
      <c r="C15" s="37"/>
      <c r="D15" s="38"/>
      <c r="E15" s="39"/>
      <c r="F15" s="40"/>
      <c r="G15" s="39"/>
      <c r="H15" s="39"/>
      <c r="I15" s="39"/>
      <c r="J15" s="41"/>
    </row>
    <row r="16" customFormat="false" ht="15" hidden="false" customHeight="false" outlineLevel="0" collapsed="false">
      <c r="A16" s="29"/>
      <c r="B16" s="42"/>
      <c r="C16" s="37"/>
      <c r="D16" s="38"/>
      <c r="E16" s="39"/>
      <c r="F16" s="40"/>
      <c r="G16" s="39"/>
      <c r="H16" s="39"/>
      <c r="I16" s="39"/>
      <c r="J16" s="41"/>
    </row>
    <row r="17" customFormat="false" ht="15" hidden="false" customHeight="false" outlineLevel="0" collapsed="false">
      <c r="A17" s="29"/>
      <c r="B17" s="42"/>
      <c r="C17" s="43"/>
      <c r="D17" s="44"/>
      <c r="E17" s="45"/>
      <c r="F17" s="46"/>
      <c r="G17" s="45"/>
      <c r="H17" s="45"/>
      <c r="I17" s="45"/>
      <c r="J17" s="47"/>
    </row>
    <row r="18" customFormat="false" ht="15" hidden="false" customHeight="false" outlineLevel="0" collapsed="false">
      <c r="A18" s="48"/>
      <c r="B18" s="37"/>
      <c r="C18" s="49"/>
      <c r="D18" s="50"/>
      <c r="E18" s="51"/>
      <c r="F18" s="52"/>
      <c r="G18" s="51"/>
      <c r="H18" s="51"/>
      <c r="I18" s="51"/>
      <c r="J18" s="53"/>
    </row>
  </sheetData>
  <mergeCells count="2">
    <mergeCell ref="B1:D1"/>
    <mergeCell ref="A4:A9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111</TotalTime>
  <Application>LibreOffice/25.2.6.2$Windows_X86_64 LibreOffice_project/729c5bfe710f5eb71ed3bbde9e06a6065e9c6c5d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2026-02-27T14:47:31Z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