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<sst xmlns="http://schemas.openxmlformats.org/spreadsheetml/2006/main" count="20" uniqueCount="20">
  <si>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Школа</t>
  </si>
  <si>
    <t xml:space="preserve">МБОУ Кировская СОШ № 4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</si>
  <si>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</si>
  <si>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</si>
  <si>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</si>
  <si>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</si>
  <si>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</si>
  <si>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</si>
  <si>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</si>
  <si>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</si>
  <si>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</si>
  <si>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Жиры</t>
  </si>
  <si>
    <t xml:space="preserve">Белки</t>
  </si>
  <si>
    <t xml:space="preserve">Углеводы</t>
  </si>
  <si>
    <t xml:space="preserve">Завтрак</t>
  </si>
  <si>
    <t xml:space="preserve">гор.блюдо</t>
  </si>
  <si>
    <t xml:space="preserve">гарнир</t>
  </si>
  <si>
    <t xml:space="preserve">гор.напиток</t>
  </si>
  <si>
    <t xml:space="preserve">хлеб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</si>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</sst>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theme="0"/>
        <bgColor rgb="FFFFF3CB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&#1052;&#1045;&#1053;&#1070;%20&#1089;%2009.01.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4 класс"/>
      <sheetName val="5-11 класс"/>
      <sheetName val="1-4 класс ОВЗ"/>
      <sheetName val="5-11 класс ОВЗ"/>
      <sheetName val="5-11 класс ТЖС"/>
      <sheetName val="5-11 род плата"/>
      <sheetName val="5-11 класс СВО многодетные"/>
    </sheetNames>
    <sheetDataSet>
      <sheetData sheetId="0">
        <row r="78">
          <cell r="A78">
            <v>294</v>
          </cell>
          <cell r="B78" t="str">
            <v>Котлеты рубленные из птицы</v>
          </cell>
          <cell r="C78">
            <v>90</v>
          </cell>
          <cell r="D78">
            <v>14.17</v>
          </cell>
          <cell r="E78">
            <v>12.2</v>
          </cell>
          <cell r="F78">
            <v>13.27</v>
          </cell>
          <cell r="G78">
            <v>232.87</v>
          </cell>
        </row>
        <row r="79">
          <cell r="A79">
            <v>314</v>
          </cell>
          <cell r="B79" t="str">
            <v>Каша вязкая (пшеничная)</v>
          </cell>
          <cell r="C79">
            <v>190</v>
          </cell>
          <cell r="D79">
            <v>5.07</v>
          </cell>
          <cell r="E79">
            <v>5.37</v>
          </cell>
          <cell r="F79">
            <v>31.11</v>
          </cell>
          <cell r="G79">
            <v>193.04</v>
          </cell>
        </row>
        <row r="80">
          <cell r="A80">
            <v>377</v>
          </cell>
          <cell r="B80" t="str">
            <v>Чай с лимоном</v>
          </cell>
          <cell r="C80">
            <v>200</v>
          </cell>
          <cell r="D80">
            <v>0.13</v>
          </cell>
          <cell r="E80">
            <v>0.02</v>
          </cell>
          <cell r="F80">
            <v>15.2</v>
          </cell>
          <cell r="G80">
            <v>62</v>
          </cell>
        </row>
        <row r="81">
          <cell r="B81" t="str">
            <v>Хлеб пшеничный</v>
          </cell>
          <cell r="C81">
            <v>20</v>
          </cell>
          <cell r="D81">
            <v>1.5</v>
          </cell>
          <cell r="E81">
            <v>0.1</v>
          </cell>
          <cell r="F81">
            <v>10</v>
          </cell>
          <cell r="G81">
            <v>47.4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17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11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f aca="false">'[1]1-4 класс'!A78</f>
        <v>294</v>
      </c>
      <c r="D4" s="11" t="str">
        <f aca="false">'[1]1-4 класс'!B78</f>
        <v>Котлеты рубленные из птицы</v>
      </c>
      <c r="E4" s="12" t="n">
        <f aca="false">'[1]1-4 класс'!C78</f>
        <v>90</v>
      </c>
      <c r="F4" s="12"/>
      <c r="G4" s="12" t="n">
        <f aca="false">'[1]1-4 класс'!G78</f>
        <v>232.87</v>
      </c>
      <c r="H4" s="12" t="n">
        <f aca="false">'[1]1-4 класс'!E78</f>
        <v>12.2</v>
      </c>
      <c r="I4" s="12" t="n">
        <f aca="false">'[1]1-4 класс'!D78</f>
        <v>14.17</v>
      </c>
      <c r="J4" s="13" t="n">
        <f aca="false">'[1]1-4 класс'!F78</f>
        <v>13.27</v>
      </c>
      <c r="K4" s="14"/>
    </row>
    <row r="5" customFormat="false" ht="15" hidden="false" customHeight="false" outlineLevel="0" collapsed="false">
      <c r="A5" s="8"/>
      <c r="B5" s="9" t="s">
        <v>16</v>
      </c>
      <c r="C5" s="10" t="n">
        <f aca="false">'[1]1-4 класс'!A79</f>
        <v>314</v>
      </c>
      <c r="D5" s="11" t="str">
        <f aca="false">'[1]1-4 класс'!B79</f>
        <v> Каша вязкая (пшеничная)</v>
      </c>
      <c r="E5" s="12" t="n">
        <f aca="false">'[1]1-4 класс'!C79</f>
        <v>190</v>
      </c>
      <c r="F5" s="12"/>
      <c r="G5" s="12" t="n">
        <f aca="false">'[1]1-4 класс'!G79</f>
        <v>193.04</v>
      </c>
      <c r="H5" s="12" t="n">
        <f aca="false">'[1]1-4 класс'!E79</f>
        <v>5.37</v>
      </c>
      <c r="I5" s="12" t="n">
        <f aca="false">'[1]1-4 класс'!D79</f>
        <v>5.07</v>
      </c>
      <c r="J5" s="13" t="n">
        <f aca="false">'[1]1-4 класс'!F79</f>
        <v>31.11</v>
      </c>
      <c r="K5" s="14"/>
    </row>
    <row r="6" customFormat="false" ht="15" hidden="false" customHeight="false" outlineLevel="0" collapsed="false">
      <c r="A6" s="8"/>
      <c r="B6" s="15" t="s">
        <v>17</v>
      </c>
      <c r="C6" s="16" t="n">
        <f aca="false">'[1]1-4 класс'!A80</f>
        <v>377</v>
      </c>
      <c r="D6" s="17" t="str">
        <f aca="false">'[1]1-4 класс'!B80</f>
        <v>Чай с лимоном</v>
      </c>
      <c r="E6" s="18" t="n">
        <f aca="false">'[1]1-4 класс'!C80</f>
        <v>200</v>
      </c>
      <c r="F6" s="18"/>
      <c r="G6" s="18" t="n">
        <f aca="false">'[1]1-4 класс'!G80</f>
        <v>62</v>
      </c>
      <c r="H6" s="18" t="n">
        <f aca="false">'[1]1-4 класс'!E80</f>
        <v>0.02</v>
      </c>
      <c r="I6" s="18" t="n">
        <f aca="false">'[1]1-4 класс'!D80</f>
        <v>0.13</v>
      </c>
      <c r="J6" s="18" t="n">
        <f aca="false">'[1]1-4 класс'!F80</f>
        <v>15.2</v>
      </c>
    </row>
    <row r="7" customFormat="false" ht="15" hidden="false" customHeight="false" outlineLevel="0" collapsed="false">
      <c r="A7" s="8"/>
      <c r="B7" s="15" t="s">
        <v>18</v>
      </c>
      <c r="C7" s="16"/>
      <c r="D7" s="17" t="str">
        <f aca="false">'[1]1-4 класс'!B81</f>
        <v>Хлеб пшеничный</v>
      </c>
      <c r="E7" s="18" t="n">
        <f aca="false">'[1]1-4 класс'!C81</f>
        <v>20</v>
      </c>
      <c r="F7" s="18"/>
      <c r="G7" s="18" t="n">
        <f aca="false">'[1]1-4 класс'!G81</f>
        <v>47.4</v>
      </c>
      <c r="H7" s="18" t="n">
        <f aca="false">'[1]1-4 класс'!E81</f>
        <v>0.1</v>
      </c>
      <c r="I7" s="18" t="n">
        <f aca="false">'[1]1-4 класс'!D81</f>
        <v>1.5</v>
      </c>
      <c r="J7" s="18" t="n">
        <f aca="false">'[1]1-4 класс'!F81</f>
        <v>10</v>
      </c>
    </row>
    <row r="8" customFormat="false" ht="15" hidden="false" customHeight="false" outlineLevel="0" collapsed="false">
      <c r="A8" s="8"/>
      <c r="B8" s="15"/>
      <c r="C8" s="19"/>
      <c r="D8" s="20"/>
      <c r="E8" s="21"/>
      <c r="F8" s="22"/>
      <c r="G8" s="23"/>
      <c r="H8" s="22"/>
      <c r="I8" s="23"/>
      <c r="J8" s="24"/>
    </row>
    <row r="9" customFormat="false" ht="15" hidden="false" customHeight="false" outlineLevel="0" collapsed="false">
      <c r="A9" s="25"/>
      <c r="B9" s="26"/>
      <c r="C9" s="27"/>
      <c r="D9" s="28"/>
      <c r="E9" s="29"/>
      <c r="F9" s="30"/>
      <c r="G9" s="29"/>
      <c r="H9" s="29"/>
      <c r="I9" s="29"/>
      <c r="J9" s="31"/>
    </row>
    <row r="10" customFormat="false" ht="15" hidden="false" customHeight="false" outlineLevel="0" collapsed="false">
      <c r="A10" s="25"/>
      <c r="B10" s="32"/>
      <c r="C10" s="33"/>
      <c r="D10" s="34"/>
      <c r="E10" s="35"/>
      <c r="F10" s="36"/>
      <c r="G10" s="35"/>
      <c r="H10" s="35"/>
      <c r="I10" s="35"/>
      <c r="J10" s="37"/>
    </row>
    <row r="11" customFormat="false" ht="15" hidden="false" customHeight="false" outlineLevel="0" collapsed="false">
      <c r="A11" s="25"/>
      <c r="B11" s="38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25"/>
      <c r="B12" s="38"/>
      <c r="C12" s="33"/>
      <c r="D12" s="34"/>
      <c r="E12" s="35"/>
      <c r="F12" s="36"/>
      <c r="G12" s="35"/>
      <c r="H12" s="35"/>
      <c r="I12" s="35"/>
      <c r="J12" s="37"/>
    </row>
    <row r="13" customFormat="false" ht="15" hidden="false" customHeight="false" outlineLevel="0" collapsed="false">
      <c r="A13" s="25"/>
      <c r="B13" s="38"/>
      <c r="C13" s="33"/>
      <c r="D13" s="34" t="s">
        <v>19</v>
      </c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25"/>
      <c r="B14" s="38"/>
      <c r="C14" s="33"/>
      <c r="D14" s="34"/>
      <c r="E14" s="35"/>
      <c r="F14" s="36"/>
      <c r="G14" s="35"/>
      <c r="H14" s="35"/>
      <c r="I14" s="35"/>
      <c r="J14" s="37"/>
    </row>
    <row r="15" customFormat="false" ht="15" hidden="false" customHeight="false" outlineLevel="0" collapsed="false">
      <c r="A15" s="25"/>
      <c r="B15" s="38"/>
      <c r="C15" s="33"/>
      <c r="D15" s="34"/>
      <c r="E15" s="35"/>
      <c r="F15" s="36"/>
      <c r="G15" s="35"/>
      <c r="H15" s="35"/>
      <c r="I15" s="35"/>
      <c r="J15" s="37"/>
    </row>
    <row r="16" customFormat="false" ht="15" hidden="false" customHeight="false" outlineLevel="0" collapsed="false">
      <c r="A16" s="25"/>
      <c r="B16" s="38"/>
      <c r="C16" s="39"/>
      <c r="D16" s="40"/>
      <c r="E16" s="41"/>
      <c r="F16" s="42"/>
      <c r="G16" s="41"/>
      <c r="H16" s="41"/>
      <c r="I16" s="41"/>
      <c r="J16" s="43"/>
    </row>
    <row r="17" customFormat="false" ht="15" hidden="false" customHeight="false" outlineLevel="0" collapsed="false">
      <c r="A17" s="44"/>
      <c r="B17" s="33"/>
      <c r="C17" s="45"/>
      <c r="D17" s="46"/>
      <c r="E17" s="47"/>
      <c r="F17" s="48"/>
      <c r="G17" s="47"/>
      <c r="H17" s="47"/>
      <c r="I17" s="47"/>
      <c r="J17" s="49"/>
    </row>
  </sheetData>
  <mergeCells count="2">
    <mergeCell ref="B1:D1"/>
    <mergeCell ref="A4:A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2026-04-17T11:19:53Z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